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<sst xmlns="http://schemas.openxmlformats.org/spreadsheetml/2006/main" uniqueCount="468">
  <si>
    <t>Driver Scorecard Report</t>
  </si>
  <si>
    <t>DSV ONLY (Multiple time zone)</t>
  </si>
  <si>
    <t>From 28/08/2021 To 28/08/2021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</si>
  <si>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</si>
  <si>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</si>
  <si>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</si>
  <si>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</si>
  <si>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</si>
  <si>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</si>
  <si>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</si>
  <si>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</si>
  <si>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</si>
  <si>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</si>
  <si>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</si>
  <si>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</si>
  <si>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</si>
  <si>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</si>
  <si>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</si>
  <si>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</si>
  <si>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</si>
  <si>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</si>
  <si>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</si>
  <si>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</si>
  <si>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</si>
  <si>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</si>
  <si>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</si>
  <si>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</si>
  <si>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</si>
  <si>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</si>
  <si>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</si>
  <si>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</si>
  <si>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</si>
  <si>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</si>
  <si>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</si>
  <si>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</si>
  <si>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</si>
  <si>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28/08/2021-28/08/2021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</si>
  <si>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</si>
  <si>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</si>
  <si>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</si>
  <si>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</si>
  <si>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</si>
  <si>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</si>
  <si>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00:00:20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</si>
  <si>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</si>
  <si>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</si>
  <si>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</si>
  <si>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</si>
  <si>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</si>
  <si>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</si>
  <si>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</si>
  <si>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</si>
  <si>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</si>
  <si>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00:00:10</t>
  </si>
  <si>
    <t>ANTONY MAINA NJAGI</t>
  </si>
  <si>
    <t>KBS 539H(Siginon)(T)</t>
  </si>
  <si>
    <t>00:03:49</t>
  </si>
  <si>
    <t>02:12:12</t>
  </si>
  <si>
    <t>ARMSTRONG K. TOWETT</t>
  </si>
  <si>
    <t>KCD 219Q(Siginon)(B)</t>
  </si>
  <si>
    <t>BARMOSHO BIWOTT</t>
  </si>
  <si>
    <t>BARNABAS K. CHEBET</t>
  </si>
  <si>
    <t>KCD 204Q(Siginon)(B)</t>
  </si>
  <si>
    <t>00:16:10</t>
  </si>
  <si>
    <t>02:47:51</t>
  </si>
  <si>
    <t>BENJAMIN MUOKI NZIOKA</t>
  </si>
  <si>
    <t>KDB 438A(Siginon)(B)</t>
  </si>
  <si>
    <t>BENSON MUTISO MUTIE</t>
  </si>
  <si>
    <t>KCT 741S(Siginon)(F)</t>
  </si>
  <si>
    <t>00:03:30</t>
  </si>
  <si>
    <t>BENSON SAMMY KIMANZI</t>
  </si>
  <si>
    <t>KCT 740S(Siginon)(T)</t>
  </si>
  <si>
    <t>00:01:36</t>
  </si>
  <si>
    <t>BENSON WAMBUA MUTISO</t>
  </si>
  <si>
    <t>BENSON WAMBUA MUTUNE</t>
  </si>
  <si>
    <t>KBP 264D(Siginon)(F)</t>
  </si>
  <si>
    <t>06:21:50</t>
  </si>
  <si>
    <t>BERNARD KIPNG'ENO SOI</t>
  </si>
  <si>
    <t>KCG 382H(Siginon)(TT)</t>
  </si>
  <si>
    <t>00:00:28</t>
  </si>
  <si>
    <t>BERNARD KITUR KIPYEGON</t>
  </si>
  <si>
    <t>BERNARD MBURU KAROGI</t>
  </si>
  <si>
    <t>KCT 739S(Siginon)(T)</t>
  </si>
  <si>
    <t>00:00:08</t>
  </si>
  <si>
    <t>BERNARD MUREITHI THUKU</t>
  </si>
  <si>
    <t>BILALI ABDALLA BEFUJO</t>
  </si>
  <si>
    <t>BONIFACE NG'ANG'A</t>
  </si>
  <si>
    <t>CHARLES GUDA OKOTH</t>
  </si>
  <si>
    <t>KBS 039J(Siginon)(T)</t>
  </si>
  <si>
    <t>00:03:22</t>
  </si>
  <si>
    <t>00:34:07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</si>
  <si>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</si>
  <si>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</si>
  <si>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</si>
  <si>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</si>
  <si>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</si>
  <si>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</si>
  <si>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</si>
  <si>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</si>
  <si>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</si>
  <si>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00:00:12</t>
  </si>
  <si>
    <t>DANIEL K. BOIT</t>
  </si>
  <si>
    <t>KCQ 734J(Siginon)(T)</t>
  </si>
  <si>
    <t>DANIEL KARIUKI WAITHAKA</t>
  </si>
  <si>
    <t>DANIEL KIPSEREM SUM</t>
  </si>
  <si>
    <t>KCG 316H(Siginon)(F)</t>
  </si>
  <si>
    <t>00:01:04</t>
  </si>
  <si>
    <t>00:12:00</t>
  </si>
  <si>
    <t>DANIEL KIMUTAI KOECH</t>
  </si>
  <si>
    <t>DANIEL KOECH KIPKEMOI</t>
  </si>
  <si>
    <t>DANIEL MUGO WAMAI</t>
  </si>
  <si>
    <t>KBU 117L(Siginon)(T)</t>
  </si>
  <si>
    <t>00:05:16</t>
  </si>
  <si>
    <t>03:26:18</t>
  </si>
  <si>
    <t>DANIEL NZAU KING'OKA</t>
  </si>
  <si>
    <t>KDB 442A(Siginon)(F)</t>
  </si>
  <si>
    <t>DAVID BARAZA NYONGESA</t>
  </si>
  <si>
    <t>KBS 552H(Siginon)(F)</t>
  </si>
  <si>
    <t>00:01:42</t>
  </si>
  <si>
    <t>DAVID CHESANG</t>
  </si>
  <si>
    <t>KBS 569H(Siginon)(T)</t>
  </si>
  <si>
    <t>02:37:07</t>
  </si>
  <si>
    <t>DAVID JAMES MWENDWA</t>
  </si>
  <si>
    <t>KDB 941U(Siginon)(T)</t>
  </si>
  <si>
    <t>00:00:16</t>
  </si>
  <si>
    <t>01:54:09</t>
  </si>
  <si>
    <t>DAVID K. BETT</t>
  </si>
  <si>
    <t>KCG 390H(Siginon)(T)</t>
  </si>
  <si>
    <t>00:00:22</t>
  </si>
  <si>
    <t>DAVID KIMANI WAIHIGA</t>
  </si>
  <si>
    <t>KCG 078F(Siginon)(F)</t>
  </si>
  <si>
    <t>00:03:56</t>
  </si>
  <si>
    <t>DAVID KYALO KANUNA</t>
  </si>
  <si>
    <t>KBS 534N(Siginon)(T)</t>
  </si>
  <si>
    <t>01:18:19</t>
  </si>
  <si>
    <t>DAVID O. AGANDA</t>
  </si>
  <si>
    <t>KCT 769S(Siginon)(F)</t>
  </si>
  <si>
    <t>00:32:05</t>
  </si>
  <si>
    <t>DISHAN M. KUNINGA</t>
  </si>
  <si>
    <t>KBS 530N(Siginon)(T)</t>
  </si>
  <si>
    <t>DOMINIC MUTINDA KIMUYU</t>
  </si>
  <si>
    <t>DOMINIC MWALUKO MWINZI</t>
  </si>
  <si>
    <t>KBU 116L(Siginon)(F)</t>
  </si>
  <si>
    <t>00:03:38</t>
  </si>
  <si>
    <t>DOMINIC NDOLO MUVAA</t>
  </si>
  <si>
    <t>KCG 080F(Siginon)(B)</t>
  </si>
  <si>
    <t>00:04:54</t>
  </si>
  <si>
    <t>EDWARD KAMAU NDEGWA</t>
  </si>
  <si>
    <t>KCQ 733J(Siginon)(T)</t>
  </si>
  <si>
    <t>00:00:06</t>
  </si>
  <si>
    <t>ELISHA O. ODHIAMBO</t>
  </si>
  <si>
    <t>ELIUD NGALA KENGA</t>
  </si>
  <si>
    <t>KBA 887S(Siginon)(T)</t>
  </si>
  <si>
    <t>EMMANUEL KIPKOGEI YATOR</t>
  </si>
  <si>
    <t>KBS 533N(Siginon)(T)</t>
  </si>
  <si>
    <t>00:00:11</t>
  </si>
  <si>
    <t>EMMANUEL OTIENO ODUOR</t>
  </si>
  <si>
    <t>KBS 544H(Siginon)(T)</t>
  </si>
  <si>
    <t>00:02:40</t>
  </si>
  <si>
    <t>00:42:00</t>
  </si>
  <si>
    <t>EZEKIEL ALOMBA ONYANGO</t>
  </si>
  <si>
    <t>EZRA K. KORIR</t>
  </si>
  <si>
    <t>KCQ 735J(Siginon)(T)</t>
  </si>
  <si>
    <t>00:55:07</t>
  </si>
  <si>
    <t>FARAJ JUMA RAMADHAN</t>
  </si>
  <si>
    <t>FRANCIS AMISI KHAIGA</t>
  </si>
  <si>
    <t>KBQ 690K(Siginon)(T)</t>
  </si>
  <si>
    <t>00:02:36</t>
  </si>
  <si>
    <t>00:59:42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</si>
  <si>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</si>
  <si>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</si>
  <si>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</si>
  <si>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</si>
  <si>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</si>
  <si>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</si>
  <si>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</si>
  <si>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</si>
  <si>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</si>
  <si>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</si>
  <si>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</si>
  <si>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</si>
  <si>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</si>
  <si>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</si>
  <si>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</si>
  <si>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</si>
  <si>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</si>
  <si>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00:49:15</t>
  </si>
  <si>
    <t>GEORGE MUTUKU MWANZIA</t>
  </si>
  <si>
    <t>GIBSON KORONGE KICHINDA</t>
  </si>
  <si>
    <t>HASSAN MTONDO SULEIMAN</t>
  </si>
  <si>
    <t>KDB 435A(Siginon)(B)</t>
  </si>
  <si>
    <t>00:01:43</t>
  </si>
  <si>
    <t>HILLARY KIPTOO TUM</t>
  </si>
  <si>
    <t>HUMPHREY KARISA KAZUNGU</t>
  </si>
  <si>
    <t>IBRAHIM KIPRONO LETING</t>
  </si>
  <si>
    <t>ISAAC KIPKOSGEI RUTTO</t>
  </si>
  <si>
    <t>KCQ 736J(Siginon)(T)</t>
  </si>
  <si>
    <t>00:12:48</t>
  </si>
  <si>
    <t>ISAIAH CHERUIYOT KILEL</t>
  </si>
  <si>
    <t>KBS 041J(Siginon)(F)</t>
  </si>
  <si>
    <t>00:01:03</t>
  </si>
  <si>
    <t>00:23:53</t>
  </si>
  <si>
    <t>JAMES WASHALA</t>
  </si>
  <si>
    <t>KDB 940U(Siginon)(T)</t>
  </si>
  <si>
    <t>00:25:02</t>
  </si>
  <si>
    <t>JIMMY LIVAI</t>
  </si>
  <si>
    <t>KBS 548H(Siginon)(F)</t>
  </si>
  <si>
    <t>00:09:53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</si>
  <si>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</si>
  <si>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</si>
  <si>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</si>
  <si>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</si>
  <si>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</si>
  <si>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</si>
  <si>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</si>
  <si>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</si>
  <si>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</si>
  <si>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</si>
  <si>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00:25:08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</si>
  <si>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</si>
  <si>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</si>
  <si>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</si>
  <si>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</si>
  <si>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</si>
  <si>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</si>
  <si>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</si>
  <si>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</si>
  <si>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</si>
  <si>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00:00:18</t>
  </si>
  <si>
    <t>JUACHIM MUSYOKI</t>
  </si>
  <si>
    <t>KBS 024J(Siginon)(T)</t>
  </si>
  <si>
    <t>00:04:32</t>
  </si>
  <si>
    <t>JULIUS KIPROTICH CHUMO</t>
  </si>
  <si>
    <t>KCG 030F(Siginon)(F)</t>
  </si>
  <si>
    <t>JULIUS KITHUKA NZIOKA</t>
  </si>
  <si>
    <t>JULIUS RONO KIBET</t>
  </si>
  <si>
    <t>KCT 742S(Siginon)(F)</t>
  </si>
  <si>
    <t>00:01:12</t>
  </si>
  <si>
    <t>01:35:14</t>
  </si>
  <si>
    <t>KAZUNGU KATANA HARE</t>
  </si>
  <si>
    <t>KBJ 134C(Siginon)(F)</t>
  </si>
  <si>
    <t>KAULU KATANA NGALA</t>
  </si>
  <si>
    <t>KENNETH OMONDI OTIANG'A</t>
  </si>
  <si>
    <t>KCG 309H(Siginon)(F)</t>
  </si>
  <si>
    <t>00:00:50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</si>
  <si>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</si>
  <si>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</si>
  <si>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</si>
  <si>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</si>
  <si>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</si>
  <si>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</si>
  <si>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</si>
  <si>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00:00:24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</si>
  <si>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</si>
  <si>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</si>
  <si>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</si>
  <si>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</si>
  <si>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</si>
  <si>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</si>
  <si>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00:01:09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</si>
  <si>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</si>
  <si>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</si>
  <si>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</si>
  <si>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</si>
  <si>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</si>
  <si>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</si>
  <si>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02:38:42</t>
  </si>
  <si>
    <t>MICHAEL MWANZIA NZIOKA</t>
  </si>
  <si>
    <t>KBP 607L(Siginon)(F)</t>
  </si>
  <si>
    <t>MOHAMED GICHOBI NGONDI</t>
  </si>
  <si>
    <t>KCQ 739J(Siginon)(T)</t>
  </si>
  <si>
    <t>02:43:32</t>
  </si>
  <si>
    <t>HUMPREY KARISA</t>
  </si>
  <si>
    <t>KBN 907G(Siginon)(T)</t>
  </si>
  <si>
    <t>00:03:21</t>
  </si>
  <si>
    <t>01:14:27</t>
  </si>
  <si>
    <t>MOHAMMED SAID HASSAN</t>
  </si>
  <si>
    <t>MOHAMMED SUDI</t>
  </si>
  <si>
    <t>KCT 771S(Siginon)(T)</t>
  </si>
  <si>
    <t>01:37:15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</si>
  <si>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</si>
  <si>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</si>
  <si>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</si>
  <si>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</si>
  <si>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</si>
  <si>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</si>
  <si>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</si>
  <si>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</si>
  <si>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</si>
  <si>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</si>
  <si>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</si>
  <si>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</si>
  <si>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</si>
  <si>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</si>
  <si>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</si>
  <si>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</si>
  <si>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</si>
  <si>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</si>
  <si>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</si>
  <si>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00:54:03</t>
  </si>
  <si>
    <t>PATRICK NJOGU MUGO</t>
  </si>
  <si>
    <t>KBS 546H(Siginon)(B)</t>
  </si>
  <si>
    <t>00:01:55</t>
  </si>
  <si>
    <t>00:25:56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</si>
  <si>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</si>
  <si>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</si>
  <si>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</si>
  <si>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</si>
  <si>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</si>
  <si>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</si>
  <si>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00:01:29</t>
  </si>
  <si>
    <t>01:55:25</t>
  </si>
  <si>
    <t>PAUL K. BOWEN</t>
  </si>
  <si>
    <t>KBP 598L(Siginon)(T)</t>
  </si>
  <si>
    <t>00:05:33</t>
  </si>
  <si>
    <t>PAUL OTIENO WAMBALO</t>
  </si>
  <si>
    <t>PETER A. MUDAKI</t>
  </si>
  <si>
    <t>KBS 567H(Siginon)(T)</t>
  </si>
  <si>
    <t>00:03:43</t>
  </si>
  <si>
    <t>PETER JUMA NYONGESA</t>
  </si>
  <si>
    <t>PETER KILARIO</t>
  </si>
  <si>
    <t>KBS 049J(Siginon)(T)</t>
  </si>
  <si>
    <t>00:00:41</t>
  </si>
  <si>
    <t>00:35:47</t>
  </si>
  <si>
    <t>PETER KIPKOECH TUM</t>
  </si>
  <si>
    <t>PETER KIPTOO ROTICH</t>
  </si>
  <si>
    <t>KBU 120L(Siginon)(T)</t>
  </si>
  <si>
    <t>00:01:41</t>
  </si>
  <si>
    <t>02:37:14</t>
  </si>
  <si>
    <t>PETER MAKANJA GAKONYO</t>
  </si>
  <si>
    <t>KCG 386H(Siginon)(B)</t>
  </si>
  <si>
    <t>00:49:09</t>
  </si>
  <si>
    <t>PETER N. MUKITI</t>
  </si>
  <si>
    <t>PHILEMON KORIR SAMOEI</t>
  </si>
  <si>
    <t>PHILEMON MVOI MWAMBURI</t>
  </si>
  <si>
    <t>KCG 060F(Siginon)(F)</t>
  </si>
  <si>
    <t>00:05:12</t>
  </si>
  <si>
    <t>09:39:36</t>
  </si>
  <si>
    <t>PHILIP KIBUNYWA KAHIRA</t>
  </si>
  <si>
    <t>KBQ 513F(Siginon)(F)</t>
  </si>
  <si>
    <t>00:01:17</t>
  </si>
  <si>
    <t>DAVID MUTURI</t>
  </si>
  <si>
    <t>RAPHAEL MUOKI KAMAMI</t>
  </si>
  <si>
    <t>KDB 436A(Siginon)(B)</t>
  </si>
  <si>
    <t>00:11:50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</si>
  <si>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</si>
  <si>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</si>
  <si>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</si>
  <si>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</si>
  <si>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</si>
  <si>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</si>
  <si>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</si>
  <si>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</si>
  <si>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</si>
  <si>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</si>
  <si>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</si>
  <si>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</si>
  <si>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</si>
  <si>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</si>
  <si>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</si>
  <si>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</si>
  <si>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</si>
  <si>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00:01:58</t>
  </si>
  <si>
    <t>SAMUEL NDEGWA THUMBI</t>
  </si>
  <si>
    <t>KCG 312H(Siginon)(TT)</t>
  </si>
  <si>
    <t>00:00:05</t>
  </si>
  <si>
    <t>01:42:40</t>
  </si>
  <si>
    <t>SAMUEL OUMA OBONG'O</t>
  </si>
  <si>
    <t>SILVESTER ONYANGO OPIYO</t>
  </si>
  <si>
    <t>KBQ 617E(Siginon)(F)</t>
  </si>
  <si>
    <t>00:00:46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</si>
  <si>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</si>
  <si>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</si>
  <si>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</si>
  <si>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</si>
  <si>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</si>
  <si>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</si>
  <si>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00:00:19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</si>
  <si>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</si>
  <si>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</si>
  <si>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</si>
  <si>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</si>
  <si>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</si>
  <si>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</si>
  <si>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</si>
  <si>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</si>
  <si>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</si>
  <si>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</si>
  <si>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</si>
  <si>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</si>
  <si>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00:07:00</t>
  </si>
  <si>
    <t>03:08:41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</si>
  <si>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</si>
  <si>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</si>
  <si>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</si>
  <si>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</si>
  <si>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</si>
  <si>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</si>
  <si>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</si>
  <si>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00:10:32</t>
  </si>
  <si>
    <t>01:13:22</t>
  </si>
  <si>
    <t>WESLEY KIMUTAI KOSKEI</t>
  </si>
  <si>
    <t>KBS 559H(Siginon)(T)</t>
  </si>
  <si>
    <t>03:32:33</t>
  </si>
  <si>
    <t>WILLIAM KIPTARUS KIPYEGO</t>
  </si>
  <si>
    <t>WILLIAM OGEDA ODONGO</t>
  </si>
  <si>
    <t>KCG 384H(Siginon)(B)</t>
  </si>
  <si>
    <t>00:03:54</t>
  </si>
  <si>
    <t>00:51:30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</si>
  <si>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</si>
  <si>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</si>
  <si>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</si>
  <si>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</si>
  <si>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</si>
  <si>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</si>
  <si>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</si>
  <si>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</si>
  <si>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</si>
  <si>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</si>
  <si>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</si>
  <si>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</si>
  <si>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</si>
  <si>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</si>
  <si>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</si>
  <si>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</si>
  <si>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00:01:19</t>
  </si>
  <si>
    <t>JOAKIM MUSYIOKA</t>
  </si>
  <si>
    <t>FRANCIS KOECH K.</t>
  </si>
  <si>
    <t>KBS 532N(Siginon)(T)</t>
  </si>
  <si>
    <t>00:01:54</t>
  </si>
  <si>
    <t>MICHAEL KIILU</t>
  </si>
  <si>
    <t>KBS 535N(Siginon)(T)</t>
  </si>
  <si>
    <t>00:03:45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</si>
  <si>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</si>
  <si>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</si>
  <si>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</si>
  <si>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</si>
  <si>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</si>
  <si>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</si>
  <si>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01:01:34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</si>
  <si>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</si>
  <si>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</si>
  <si>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</si>
  <si>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</si>
  <si>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</si>
  <si>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</si>
  <si>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</si>
  <si>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</si>
  <si>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</si>
  <si>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</si>
  <si>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</si>
  <si>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</si>
  <si>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</si>
  <si>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</si>
  <si>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00:29:30</t>
  </si>
  <si>
    <t>EDWARD KAMAU</t>
  </si>
  <si>
    <t>BENSON MUTISO</t>
  </si>
  <si>
    <t>AHMED  SALIM</t>
  </si>
  <si>
    <t>DAVID AGANDA</t>
  </si>
  <si>
    <t>FRANCIS MUSYOKA</t>
  </si>
  <si>
    <t>KCT 773S(Siginon)(T)</t>
  </si>
  <si>
    <t>00:01:32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</si>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</sst>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79.44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129.73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43</v>
      </c>
      <c r="O16" s="22">
        <v>0.26</v>
      </c>
      <c r="P16" s="22">
        <v>0</v>
      </c>
      <c r="Q16" s="22" t="s">
        <v>38</v>
      </c>
      <c r="R16" s="22">
        <v>0</v>
      </c>
      <c r="S16" s="23">
        <v>0.26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41.36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56.96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254.78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53</v>
      </c>
      <c r="O22" s="22">
        <v>0.07</v>
      </c>
      <c r="P22" s="22">
        <v>0</v>
      </c>
      <c r="Q22" s="22" t="s">
        <v>38</v>
      </c>
      <c r="R22" s="22">
        <v>0</v>
      </c>
      <c r="S22" s="23">
        <v>0.07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374.49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3.82</v>
      </c>
      <c r="N23" s="24" t="s">
        <v>56</v>
      </c>
      <c r="O23" s="24">
        <v>1.02</v>
      </c>
      <c r="P23" s="24">
        <v>13.22</v>
      </c>
      <c r="Q23" s="24" t="s">
        <v>57</v>
      </c>
      <c r="R23" s="24">
        <v>3.53</v>
      </c>
      <c r="S23" s="25">
        <v>4.55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397.04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650.38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16.17</v>
      </c>
      <c r="N26" s="22" t="s">
        <v>63</v>
      </c>
      <c r="O26" s="22">
        <v>2.49</v>
      </c>
      <c r="P26" s="22">
        <v>16.79</v>
      </c>
      <c r="Q26" s="22" t="s">
        <v>64</v>
      </c>
      <c r="R26" s="22">
        <v>2.58</v>
      </c>
      <c r="S26" s="26">
        <v>5.07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162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520.54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3.5</v>
      </c>
      <c r="N28" s="22" t="s">
        <v>69</v>
      </c>
      <c r="O28" s="22">
        <v>0.67</v>
      </c>
      <c r="P28" s="22">
        <v>0</v>
      </c>
      <c r="Q28" s="22" t="s">
        <v>38</v>
      </c>
      <c r="R28" s="22">
        <v>0</v>
      </c>
      <c r="S28" s="23">
        <v>0.67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326.81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</v>
      </c>
      <c r="N29" s="24" t="s">
        <v>72</v>
      </c>
      <c r="O29" s="24">
        <v>0.49</v>
      </c>
      <c r="P29" s="24">
        <v>0</v>
      </c>
      <c r="Q29" s="24" t="s">
        <v>38</v>
      </c>
      <c r="R29" s="24">
        <v>0</v>
      </c>
      <c r="S29" s="23">
        <v>0.49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260.49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381.83</v>
      </c>
      <c r="N31" s="24" t="s">
        <v>76</v>
      </c>
      <c r="O31" s="24">
        <v>146.58</v>
      </c>
      <c r="P31" s="24">
        <v>0</v>
      </c>
      <c r="Q31" s="24" t="s">
        <v>38</v>
      </c>
      <c r="R31" s="24">
        <v>0</v>
      </c>
      <c r="S31" s="26">
        <v>146.58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343.61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0.47</v>
      </c>
      <c r="N32" s="22" t="s">
        <v>79</v>
      </c>
      <c r="O32" s="22">
        <v>0.14</v>
      </c>
      <c r="P32" s="22">
        <v>0</v>
      </c>
      <c r="Q32" s="22" t="s">
        <v>38</v>
      </c>
      <c r="R32" s="22">
        <v>0</v>
      </c>
      <c r="S32" s="23">
        <v>0.14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316.45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83</v>
      </c>
      <c r="O34" s="22">
        <v>0.04</v>
      </c>
      <c r="P34" s="22">
        <v>0</v>
      </c>
      <c r="Q34" s="22" t="s">
        <v>38</v>
      </c>
      <c r="R34" s="22">
        <v>0</v>
      </c>
      <c r="S34" s="23">
        <v>0.04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312.53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3.37</v>
      </c>
      <c r="N38" s="22" t="s">
        <v>89</v>
      </c>
      <c r="O38" s="22">
        <v>1.08</v>
      </c>
      <c r="P38" s="22">
        <v>3.41</v>
      </c>
      <c r="Q38" s="22" t="s">
        <v>90</v>
      </c>
      <c r="R38" s="22">
        <v>1.09</v>
      </c>
      <c r="S38" s="25">
        <v>2.17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367.09</v>
      </c>
      <c r="G39" s="24">
        <v>2</v>
      </c>
      <c r="H39" s="24">
        <v>2</v>
      </c>
      <c r="I39" s="24">
        <v>0.54</v>
      </c>
      <c r="J39" s="24">
        <v>0</v>
      </c>
      <c r="K39" s="24">
        <v>0</v>
      </c>
      <c r="L39" s="24">
        <v>0</v>
      </c>
      <c r="M39" s="24">
        <v>0.17</v>
      </c>
      <c r="N39" s="24" t="s">
        <v>53</v>
      </c>
      <c r="O39" s="24">
        <v>0.05</v>
      </c>
      <c r="P39" s="24">
        <v>0</v>
      </c>
      <c r="Q39" s="24" t="s">
        <v>38</v>
      </c>
      <c r="R39" s="24">
        <v>0</v>
      </c>
      <c r="S39" s="23">
        <v>0.59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0.38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288.03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0.35</v>
      </c>
      <c r="M44" s="22">
        <v>0.2</v>
      </c>
      <c r="N44" s="22" t="s">
        <v>100</v>
      </c>
      <c r="O44" s="22">
        <v>0.07</v>
      </c>
      <c r="P44" s="22">
        <v>0</v>
      </c>
      <c r="Q44" s="22" t="s">
        <v>38</v>
      </c>
      <c r="R44" s="22">
        <v>0</v>
      </c>
      <c r="S44" s="23">
        <v>0.42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319.45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285.83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106</v>
      </c>
      <c r="O47" s="24">
        <v>0.37</v>
      </c>
      <c r="P47" s="24">
        <v>1.2</v>
      </c>
      <c r="Q47" s="24" t="s">
        <v>107</v>
      </c>
      <c r="R47" s="24">
        <v>0.42</v>
      </c>
      <c r="S47" s="23">
        <v>0.79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342.56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5.27</v>
      </c>
      <c r="N50" s="22" t="s">
        <v>112</v>
      </c>
      <c r="O50" s="22">
        <v>1.54</v>
      </c>
      <c r="P50" s="22">
        <v>20.63</v>
      </c>
      <c r="Q50" s="22" t="s">
        <v>113</v>
      </c>
      <c r="R50" s="22">
        <v>6.02</v>
      </c>
      <c r="S50" s="26">
        <v>7.56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253.23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366.61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1.7</v>
      </c>
      <c r="N52" s="22" t="s">
        <v>118</v>
      </c>
      <c r="O52" s="22">
        <v>0.46</v>
      </c>
      <c r="P52" s="22">
        <v>0</v>
      </c>
      <c r="Q52" s="22" t="s">
        <v>38</v>
      </c>
      <c r="R52" s="22">
        <v>0</v>
      </c>
      <c r="S52" s="23">
        <v>0.46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413.86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15.71</v>
      </c>
      <c r="Q53" s="24" t="s">
        <v>121</v>
      </c>
      <c r="R53" s="24">
        <v>3.8</v>
      </c>
      <c r="S53" s="25">
        <v>3.8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323.82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0.27</v>
      </c>
      <c r="N54" s="22" t="s">
        <v>124</v>
      </c>
      <c r="O54" s="22">
        <v>0.08</v>
      </c>
      <c r="P54" s="22">
        <v>11.42</v>
      </c>
      <c r="Q54" s="22" t="s">
        <v>125</v>
      </c>
      <c r="R54" s="22">
        <v>3.53</v>
      </c>
      <c r="S54" s="25">
        <v>3.61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446.14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0.37</v>
      </c>
      <c r="N55" s="24" t="s">
        <v>128</v>
      </c>
      <c r="O55" s="24">
        <v>0.08</v>
      </c>
      <c r="P55" s="24">
        <v>0</v>
      </c>
      <c r="Q55" s="24" t="s">
        <v>38</v>
      </c>
      <c r="R55" s="24">
        <v>0</v>
      </c>
      <c r="S55" s="23">
        <v>0.08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141.6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3.93</v>
      </c>
      <c r="N56" s="22" t="s">
        <v>131</v>
      </c>
      <c r="O56" s="22">
        <v>2.78</v>
      </c>
      <c r="P56" s="22">
        <v>0</v>
      </c>
      <c r="Q56" s="22" t="s">
        <v>38</v>
      </c>
      <c r="R56" s="22">
        <v>0</v>
      </c>
      <c r="S56" s="25">
        <v>2.78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215.93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7.83</v>
      </c>
      <c r="Q57" s="24" t="s">
        <v>134</v>
      </c>
      <c r="R57" s="24">
        <v>3.63</v>
      </c>
      <c r="S57" s="25">
        <v>3.63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391.03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53</v>
      </c>
      <c r="O58" s="22">
        <v>0.04</v>
      </c>
      <c r="P58" s="22">
        <v>3.21</v>
      </c>
      <c r="Q58" s="22" t="s">
        <v>137</v>
      </c>
      <c r="R58" s="22">
        <v>0.82</v>
      </c>
      <c r="S58" s="23">
        <v>0.86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14.98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102.68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3.63</v>
      </c>
      <c r="N61" s="24" t="s">
        <v>143</v>
      </c>
      <c r="O61" s="24">
        <v>3.54</v>
      </c>
      <c r="P61" s="24">
        <v>0</v>
      </c>
      <c r="Q61" s="24" t="s">
        <v>38</v>
      </c>
      <c r="R61" s="24">
        <v>0</v>
      </c>
      <c r="S61" s="25">
        <v>3.54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359.56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4.9</v>
      </c>
      <c r="N62" s="22" t="s">
        <v>146</v>
      </c>
      <c r="O62" s="22">
        <v>1.36</v>
      </c>
      <c r="P62" s="22">
        <v>0</v>
      </c>
      <c r="Q62" s="22" t="s">
        <v>38</v>
      </c>
      <c r="R62" s="22">
        <v>0</v>
      </c>
      <c r="S62" s="23">
        <v>1.36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125.22</v>
      </c>
      <c r="G63" s="24">
        <v>2</v>
      </c>
      <c r="H63" s="24">
        <v>2</v>
      </c>
      <c r="I63" s="24">
        <v>1.6</v>
      </c>
      <c r="J63" s="24">
        <v>0</v>
      </c>
      <c r="K63" s="24">
        <v>0</v>
      </c>
      <c r="L63" s="24">
        <v>0</v>
      </c>
      <c r="M63" s="24">
        <v>0.1</v>
      </c>
      <c r="N63" s="24" t="s">
        <v>149</v>
      </c>
      <c r="O63" s="24">
        <v>0.08</v>
      </c>
      <c r="P63" s="24">
        <v>0</v>
      </c>
      <c r="Q63" s="24" t="s">
        <v>38</v>
      </c>
      <c r="R63" s="24">
        <v>0</v>
      </c>
      <c r="S63" s="23">
        <v>1.68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8.58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285.61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0.18</v>
      </c>
      <c r="N66" s="22" t="s">
        <v>155</v>
      </c>
      <c r="O66" s="22">
        <v>0.06</v>
      </c>
      <c r="P66" s="22">
        <v>0</v>
      </c>
      <c r="Q66" s="22" t="s">
        <v>38</v>
      </c>
      <c r="R66" s="22">
        <v>0</v>
      </c>
      <c r="S66" s="23">
        <v>0.06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438.6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2.67</v>
      </c>
      <c r="N67" s="24" t="s">
        <v>158</v>
      </c>
      <c r="O67" s="24">
        <v>0.61</v>
      </c>
      <c r="P67" s="24">
        <v>4.2</v>
      </c>
      <c r="Q67" s="24" t="s">
        <v>159</v>
      </c>
      <c r="R67" s="24">
        <v>0.96</v>
      </c>
      <c r="S67" s="23">
        <v>1.57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157.86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5.51</v>
      </c>
      <c r="Q69" s="24" t="s">
        <v>163</v>
      </c>
      <c r="R69" s="24">
        <v>3.49</v>
      </c>
      <c r="S69" s="25">
        <v>3.49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542.66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2.6</v>
      </c>
      <c r="N71" s="24" t="s">
        <v>167</v>
      </c>
      <c r="O71" s="24">
        <v>0.48</v>
      </c>
      <c r="P71" s="24">
        <v>5.97</v>
      </c>
      <c r="Q71" s="24" t="s">
        <v>168</v>
      </c>
      <c r="R71" s="24">
        <v>1.1</v>
      </c>
      <c r="S71" s="23">
        <v>1.58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401.47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173</v>
      </c>
      <c r="C75" s="24" t="s">
        <v>50</v>
      </c>
      <c r="D75" s="24" t="s">
        <v>36</v>
      </c>
      <c r="E75" s="24" t="s">
        <v>37</v>
      </c>
      <c r="F75" s="24">
        <v>56.96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174</v>
      </c>
      <c r="C76" s="22" t="s">
        <v>171</v>
      </c>
      <c r="D76" s="22" t="s">
        <v>36</v>
      </c>
      <c r="E76" s="22" t="s">
        <v>37</v>
      </c>
      <c r="F76" s="22">
        <v>401.47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 t="s">
        <v>176</v>
      </c>
      <c r="D77" s="24" t="s">
        <v>36</v>
      </c>
      <c r="E77" s="24" t="s">
        <v>37</v>
      </c>
      <c r="F77" s="24">
        <v>17.27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172.2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340.29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4.93</v>
      </c>
      <c r="Q84" s="22" t="s">
        <v>186</v>
      </c>
      <c r="R84" s="22">
        <v>1.45</v>
      </c>
      <c r="S84" s="23">
        <v>1.45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266.16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0.17</v>
      </c>
      <c r="N87" s="24" t="s">
        <v>53</v>
      </c>
      <c r="O87" s="24">
        <v>0.06</v>
      </c>
      <c r="P87" s="24">
        <v>0.17</v>
      </c>
      <c r="Q87" s="24" t="s">
        <v>191</v>
      </c>
      <c r="R87" s="24">
        <v>0.06</v>
      </c>
      <c r="S87" s="23">
        <v>0.12</v>
      </c>
    </row>
    <row r="88" spans="1:19">
      <c r="A88" s="22">
        <v>75</v>
      </c>
      <c r="B88" s="22" t="s">
        <v>192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465.53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1.28</v>
      </c>
      <c r="Q91" s="24" t="s">
        <v>197</v>
      </c>
      <c r="R91" s="24">
        <v>0.27</v>
      </c>
      <c r="S91" s="23">
        <v>0.27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415.77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1.05</v>
      </c>
      <c r="N92" s="22" t="s">
        <v>200</v>
      </c>
      <c r="O92" s="22">
        <v>0.25</v>
      </c>
      <c r="P92" s="22">
        <v>2.39</v>
      </c>
      <c r="Q92" s="22" t="s">
        <v>201</v>
      </c>
      <c r="R92" s="22">
        <v>0.57</v>
      </c>
      <c r="S92" s="23">
        <v>0.82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329.89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2.5</v>
      </c>
      <c r="Q93" s="24" t="s">
        <v>204</v>
      </c>
      <c r="R93" s="24">
        <v>0.76</v>
      </c>
      <c r="S93" s="23">
        <v>0.76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248.95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0.99</v>
      </c>
      <c r="Q94" s="22" t="s">
        <v>207</v>
      </c>
      <c r="R94" s="22">
        <v>0.4</v>
      </c>
      <c r="S94" s="23">
        <v>0.4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231.84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210</v>
      </c>
      <c r="C96" s="22" t="s">
        <v>211</v>
      </c>
      <c r="D96" s="22" t="s">
        <v>36</v>
      </c>
      <c r="E96" s="22" t="s">
        <v>37</v>
      </c>
      <c r="F96" s="22">
        <v>27.97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229.57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1.6</v>
      </c>
      <c r="N97" s="24" t="s">
        <v>72</v>
      </c>
      <c r="O97" s="24">
        <v>0.7</v>
      </c>
      <c r="P97" s="24">
        <v>0</v>
      </c>
      <c r="Q97" s="24" t="s">
        <v>38</v>
      </c>
      <c r="R97" s="24">
        <v>0</v>
      </c>
      <c r="S97" s="23">
        <v>0.7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150.04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205.14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1.05</v>
      </c>
      <c r="N99" s="24" t="s">
        <v>200</v>
      </c>
      <c r="O99" s="24">
        <v>0.51</v>
      </c>
      <c r="P99" s="24">
        <v>2.51</v>
      </c>
      <c r="Q99" s="24" t="s">
        <v>218</v>
      </c>
      <c r="R99" s="24">
        <v>1.23</v>
      </c>
      <c r="S99" s="23">
        <v>1.74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 t="s">
        <v>223</v>
      </c>
      <c r="D103" s="24" t="s">
        <v>36</v>
      </c>
      <c r="E103" s="24" t="s">
        <v>37</v>
      </c>
      <c r="F103" s="24">
        <v>397.92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284.99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</v>
      </c>
      <c r="N106" s="22" t="s">
        <v>228</v>
      </c>
      <c r="O106" s="22">
        <v>0.11</v>
      </c>
      <c r="P106" s="22">
        <v>0</v>
      </c>
      <c r="Q106" s="22" t="s">
        <v>38</v>
      </c>
      <c r="R106" s="22">
        <v>0</v>
      </c>
      <c r="S106" s="23">
        <v>0.11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342.95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4.53</v>
      </c>
      <c r="N107" s="24" t="s">
        <v>231</v>
      </c>
      <c r="O107" s="24">
        <v>1.32</v>
      </c>
      <c r="P107" s="24">
        <v>0</v>
      </c>
      <c r="Q107" s="24" t="s">
        <v>38</v>
      </c>
      <c r="R107" s="24">
        <v>0</v>
      </c>
      <c r="S107" s="23">
        <v>1.32</v>
      </c>
    </row>
    <row r="108" spans="1:19">
      <c r="A108" s="22">
        <v>95</v>
      </c>
      <c r="B108" s="22" t="s">
        <v>232</v>
      </c>
      <c r="C108" s="22" t="s">
        <v>233</v>
      </c>
      <c r="D108" s="22" t="s">
        <v>36</v>
      </c>
      <c r="E108" s="22" t="s">
        <v>37</v>
      </c>
      <c r="F108" s="22">
        <v>105.05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419.86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237</v>
      </c>
      <c r="O110" s="22">
        <v>0.29</v>
      </c>
      <c r="P110" s="22">
        <v>9.52</v>
      </c>
      <c r="Q110" s="22" t="s">
        <v>238</v>
      </c>
      <c r="R110" s="22">
        <v>2.27</v>
      </c>
      <c r="S110" s="25">
        <v>2.56</v>
      </c>
    </row>
    <row r="111" spans="1:19">
      <c r="A111" s="24">
        <v>98</v>
      </c>
      <c r="B111" s="24" t="s">
        <v>239</v>
      </c>
      <c r="C111" s="24" t="s">
        <v>240</v>
      </c>
      <c r="D111" s="24" t="s">
        <v>36</v>
      </c>
      <c r="E111" s="24" t="s">
        <v>37</v>
      </c>
      <c r="F111" s="24">
        <v>30.95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 t="s">
        <v>243</v>
      </c>
      <c r="D113" s="24" t="s">
        <v>36</v>
      </c>
      <c r="E113" s="24" t="s">
        <v>37</v>
      </c>
      <c r="F113" s="24">
        <v>405.73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0.83</v>
      </c>
      <c r="N113" s="24" t="s">
        <v>244</v>
      </c>
      <c r="O113" s="24">
        <v>0.21</v>
      </c>
      <c r="P113" s="24">
        <v>0</v>
      </c>
      <c r="Q113" s="24" t="s">
        <v>38</v>
      </c>
      <c r="R113" s="24">
        <v>0</v>
      </c>
      <c r="S113" s="23">
        <v>0.21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218.13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397.91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</v>
      </c>
      <c r="N118" s="22" t="s">
        <v>252</v>
      </c>
      <c r="O118" s="22">
        <v>0.1</v>
      </c>
      <c r="P118" s="22">
        <v>0</v>
      </c>
      <c r="Q118" s="22" t="s">
        <v>38</v>
      </c>
      <c r="R118" s="22">
        <v>0</v>
      </c>
      <c r="S118" s="23">
        <v>0.1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41.19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250.81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1.15</v>
      </c>
      <c r="N122" s="22" t="s">
        <v>259</v>
      </c>
      <c r="O122" s="22">
        <v>0.46</v>
      </c>
      <c r="P122" s="22">
        <v>0</v>
      </c>
      <c r="Q122" s="22" t="s">
        <v>38</v>
      </c>
      <c r="R122" s="22">
        <v>0</v>
      </c>
      <c r="S122" s="23">
        <v>0.46</v>
      </c>
    </row>
    <row r="123" spans="1:19">
      <c r="A123" s="24">
        <v>110</v>
      </c>
      <c r="B123" s="24" t="s">
        <v>260</v>
      </c>
      <c r="C123" s="24" t="s">
        <v>185</v>
      </c>
      <c r="D123" s="24" t="s">
        <v>36</v>
      </c>
      <c r="E123" s="24" t="s">
        <v>37</v>
      </c>
      <c r="F123" s="24">
        <v>340.29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4.93</v>
      </c>
      <c r="Q123" s="24" t="s">
        <v>186</v>
      </c>
      <c r="R123" s="24">
        <v>1.45</v>
      </c>
      <c r="S123" s="23">
        <v>1.45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451.15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15.87</v>
      </c>
      <c r="Q127" s="24" t="s">
        <v>266</v>
      </c>
      <c r="R127" s="24">
        <v>3.52</v>
      </c>
      <c r="S127" s="25">
        <v>3.52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50.12</v>
      </c>
      <c r="G128" s="22">
        <v>1</v>
      </c>
      <c r="H128" s="22">
        <v>1</v>
      </c>
      <c r="I128" s="22">
        <v>2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5">
        <v>2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433.39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16.35</v>
      </c>
      <c r="Q129" s="24" t="s">
        <v>271</v>
      </c>
      <c r="R129" s="24">
        <v>3.77</v>
      </c>
      <c r="S129" s="25">
        <v>3.77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333.35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3.35</v>
      </c>
      <c r="N130" s="22" t="s">
        <v>274</v>
      </c>
      <c r="O130" s="22">
        <v>1</v>
      </c>
      <c r="P130" s="22">
        <v>7.45</v>
      </c>
      <c r="Q130" s="22" t="s">
        <v>275</v>
      </c>
      <c r="R130" s="22">
        <v>2.23</v>
      </c>
      <c r="S130" s="25">
        <v>3.23</v>
      </c>
    </row>
    <row r="131" spans="1:19">
      <c r="A131" s="24">
        <v>118</v>
      </c>
      <c r="B131" s="24" t="s">
        <v>276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421.09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9.73</v>
      </c>
      <c r="Q132" s="22" t="s">
        <v>279</v>
      </c>
      <c r="R132" s="22">
        <v>2.31</v>
      </c>
      <c r="S132" s="25">
        <v>2.31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100.06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4.9</v>
      </c>
      <c r="N133" s="24" t="s">
        <v>146</v>
      </c>
      <c r="O133" s="24">
        <v>4.9</v>
      </c>
      <c r="P133" s="24">
        <v>0</v>
      </c>
      <c r="Q133" s="24" t="s">
        <v>38</v>
      </c>
      <c r="R133" s="24">
        <v>0</v>
      </c>
      <c r="S133" s="25">
        <v>4.9</v>
      </c>
    </row>
    <row r="134" spans="1:19">
      <c r="A134" s="22">
        <v>121</v>
      </c>
      <c r="B134" s="22" t="s">
        <v>282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283</v>
      </c>
      <c r="C135" s="24" t="s">
        <v>284</v>
      </c>
      <c r="D135" s="24" t="s">
        <v>36</v>
      </c>
      <c r="E135" s="24" t="s">
        <v>37</v>
      </c>
      <c r="F135" s="24">
        <v>202.62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81.58</v>
      </c>
      <c r="G137" s="24">
        <v>1</v>
      </c>
      <c r="H137" s="24">
        <v>1</v>
      </c>
      <c r="I137" s="24">
        <v>1.23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1.23</v>
      </c>
    </row>
    <row r="138" spans="1:19">
      <c r="A138" s="22">
        <v>125</v>
      </c>
      <c r="B138" s="22" t="s">
        <v>288</v>
      </c>
      <c r="C138" s="22" t="s">
        <v>289</v>
      </c>
      <c r="D138" s="22" t="s">
        <v>36</v>
      </c>
      <c r="E138" s="22" t="s">
        <v>37</v>
      </c>
      <c r="F138" s="22">
        <v>333.78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28.18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295</v>
      </c>
      <c r="C143" s="24" t="s">
        <v>296</v>
      </c>
      <c r="D143" s="24" t="s">
        <v>36</v>
      </c>
      <c r="E143" s="24" t="s">
        <v>37</v>
      </c>
      <c r="F143" s="24">
        <v>25.29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 t="s">
        <v>298</v>
      </c>
      <c r="D144" s="22" t="s">
        <v>36</v>
      </c>
      <c r="E144" s="22" t="s">
        <v>37</v>
      </c>
      <c r="F144" s="22">
        <v>342.25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1.05</v>
      </c>
      <c r="N144" s="22" t="s">
        <v>200</v>
      </c>
      <c r="O144" s="22">
        <v>0.31</v>
      </c>
      <c r="P144" s="22">
        <v>5.41</v>
      </c>
      <c r="Q144" s="22" t="s">
        <v>299</v>
      </c>
      <c r="R144" s="22">
        <v>1.58</v>
      </c>
      <c r="S144" s="23">
        <v>1.89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373.7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1.92</v>
      </c>
      <c r="N145" s="24" t="s">
        <v>302</v>
      </c>
      <c r="O145" s="24">
        <v>0.51</v>
      </c>
      <c r="P145" s="24">
        <v>2.59</v>
      </c>
      <c r="Q145" s="24" t="s">
        <v>303</v>
      </c>
      <c r="R145" s="24">
        <v>0.69</v>
      </c>
      <c r="S145" s="23">
        <v>1.2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20.41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20.24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485.03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1.48</v>
      </c>
      <c r="N148" s="22" t="s">
        <v>310</v>
      </c>
      <c r="O148" s="22">
        <v>0.31</v>
      </c>
      <c r="P148" s="22">
        <v>11.54</v>
      </c>
      <c r="Q148" s="22" t="s">
        <v>311</v>
      </c>
      <c r="R148" s="22">
        <v>2.38</v>
      </c>
      <c r="S148" s="25">
        <v>2.69</v>
      </c>
    </row>
    <row r="149" spans="1:19">
      <c r="A149" s="24">
        <v>136</v>
      </c>
      <c r="B149" s="24" t="s">
        <v>312</v>
      </c>
      <c r="C149" s="24" t="s">
        <v>313</v>
      </c>
      <c r="D149" s="24" t="s">
        <v>36</v>
      </c>
      <c r="E149" s="24" t="s">
        <v>37</v>
      </c>
      <c r="F149" s="24">
        <v>516.56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</v>
      </c>
      <c r="N149" s="24" t="s">
        <v>228</v>
      </c>
      <c r="O149" s="24">
        <v>0.06</v>
      </c>
      <c r="P149" s="24">
        <v>0.56</v>
      </c>
      <c r="Q149" s="24" t="s">
        <v>314</v>
      </c>
      <c r="R149" s="24">
        <v>0.11</v>
      </c>
      <c r="S149" s="23">
        <v>0.17</v>
      </c>
    </row>
    <row r="150" spans="1:19">
      <c r="A150" s="22">
        <v>137</v>
      </c>
      <c r="B150" s="22" t="s">
        <v>315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316</v>
      </c>
      <c r="C151" s="24" t="s">
        <v>317</v>
      </c>
      <c r="D151" s="24" t="s">
        <v>36</v>
      </c>
      <c r="E151" s="24" t="s">
        <v>37</v>
      </c>
      <c r="F151" s="24">
        <v>408.72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3.72</v>
      </c>
      <c r="N151" s="24" t="s">
        <v>318</v>
      </c>
      <c r="O151" s="24">
        <v>0.91</v>
      </c>
      <c r="P151" s="24">
        <v>0</v>
      </c>
      <c r="Q151" s="24" t="s">
        <v>38</v>
      </c>
      <c r="R151" s="24">
        <v>0</v>
      </c>
      <c r="S151" s="23">
        <v>0.91</v>
      </c>
    </row>
    <row r="152" spans="1:19">
      <c r="A152" s="22">
        <v>139</v>
      </c>
      <c r="B152" s="22" t="s">
        <v>319</v>
      </c>
      <c r="C152" s="22" t="s">
        <v>123</v>
      </c>
      <c r="D152" s="22" t="s">
        <v>36</v>
      </c>
      <c r="E152" s="22" t="s">
        <v>37</v>
      </c>
      <c r="F152" s="22">
        <v>323.82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0.27</v>
      </c>
      <c r="N152" s="22" t="s">
        <v>124</v>
      </c>
      <c r="O152" s="22">
        <v>0.08</v>
      </c>
      <c r="P152" s="22">
        <v>11.42</v>
      </c>
      <c r="Q152" s="22" t="s">
        <v>125</v>
      </c>
      <c r="R152" s="22">
        <v>3.53</v>
      </c>
      <c r="S152" s="25">
        <v>3.61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462.16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0.68</v>
      </c>
      <c r="N153" s="24" t="s">
        <v>322</v>
      </c>
      <c r="O153" s="24">
        <v>0.15</v>
      </c>
      <c r="P153" s="24">
        <v>3.58</v>
      </c>
      <c r="Q153" s="24" t="s">
        <v>323</v>
      </c>
      <c r="R153" s="24">
        <v>0.77</v>
      </c>
      <c r="S153" s="23">
        <v>0.92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494.25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0.2</v>
      </c>
      <c r="M155" s="24">
        <v>1.68</v>
      </c>
      <c r="N155" s="24" t="s">
        <v>327</v>
      </c>
      <c r="O155" s="24">
        <v>0.34</v>
      </c>
      <c r="P155" s="24">
        <v>15.72</v>
      </c>
      <c r="Q155" s="24" t="s">
        <v>328</v>
      </c>
      <c r="R155" s="24">
        <v>3.18</v>
      </c>
      <c r="S155" s="25">
        <v>3.72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529.66</v>
      </c>
      <c r="G156" s="22">
        <v>5</v>
      </c>
      <c r="H156" s="22">
        <v>5</v>
      </c>
      <c r="I156" s="22">
        <v>0.94</v>
      </c>
      <c r="J156" s="22">
        <v>6</v>
      </c>
      <c r="K156" s="22">
        <v>6</v>
      </c>
      <c r="L156" s="22">
        <v>1.13</v>
      </c>
      <c r="M156" s="22">
        <v>0</v>
      </c>
      <c r="N156" s="22" t="s">
        <v>38</v>
      </c>
      <c r="O156" s="22">
        <v>0</v>
      </c>
      <c r="P156" s="22">
        <v>4.92</v>
      </c>
      <c r="Q156" s="22" t="s">
        <v>331</v>
      </c>
      <c r="R156" s="22">
        <v>0.93</v>
      </c>
      <c r="S156" s="25">
        <v>3</v>
      </c>
    </row>
    <row r="157" spans="1:19">
      <c r="A157" s="24">
        <v>144</v>
      </c>
      <c r="B157" s="24" t="s">
        <v>332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334</v>
      </c>
      <c r="C159" s="24" t="s">
        <v>335</v>
      </c>
      <c r="D159" s="24" t="s">
        <v>36</v>
      </c>
      <c r="E159" s="24" t="s">
        <v>37</v>
      </c>
      <c r="F159" s="24">
        <v>465.42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5.2</v>
      </c>
      <c r="N159" s="24" t="s">
        <v>336</v>
      </c>
      <c r="O159" s="24">
        <v>1.12</v>
      </c>
      <c r="P159" s="24">
        <v>57.96</v>
      </c>
      <c r="Q159" s="24" t="s">
        <v>337</v>
      </c>
      <c r="R159" s="24">
        <v>12.45</v>
      </c>
      <c r="S159" s="26">
        <v>13.57</v>
      </c>
    </row>
    <row r="160" spans="1:19">
      <c r="A160" s="22">
        <v>147</v>
      </c>
      <c r="B160" s="22" t="s">
        <v>338</v>
      </c>
      <c r="C160" s="22" t="s">
        <v>339</v>
      </c>
      <c r="D160" s="22" t="s">
        <v>36</v>
      </c>
      <c r="E160" s="22" t="s">
        <v>37</v>
      </c>
      <c r="F160" s="22">
        <v>250.01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1.28</v>
      </c>
      <c r="N160" s="22" t="s">
        <v>340</v>
      </c>
      <c r="O160" s="22">
        <v>0.51</v>
      </c>
      <c r="P160" s="22">
        <v>0</v>
      </c>
      <c r="Q160" s="22" t="s">
        <v>38</v>
      </c>
      <c r="R160" s="22">
        <v>0</v>
      </c>
      <c r="S160" s="23">
        <v>0.51</v>
      </c>
    </row>
    <row r="161" spans="1:19">
      <c r="A161" s="24">
        <v>148</v>
      </c>
      <c r="B161" s="24" t="s">
        <v>341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342</v>
      </c>
      <c r="C162" s="22" t="s">
        <v>343</v>
      </c>
      <c r="D162" s="22" t="s">
        <v>36</v>
      </c>
      <c r="E162" s="22" t="s">
        <v>37</v>
      </c>
      <c r="F162" s="22">
        <v>392.95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1.18</v>
      </c>
      <c r="Q162" s="22" t="s">
        <v>344</v>
      </c>
      <c r="R162" s="22">
        <v>0.3</v>
      </c>
      <c r="S162" s="23">
        <v>0.3</v>
      </c>
    </row>
    <row r="163" spans="1:19">
      <c r="A163" s="24">
        <v>150</v>
      </c>
      <c r="B163" s="24" t="s">
        <v>345</v>
      </c>
      <c r="C163" s="24" t="s">
        <v>346</v>
      </c>
      <c r="D163" s="24" t="s">
        <v>36</v>
      </c>
      <c r="E163" s="24" t="s">
        <v>37</v>
      </c>
      <c r="F163" s="24">
        <v>0.24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203</v>
      </c>
      <c r="D166" s="22" t="s">
        <v>36</v>
      </c>
      <c r="E166" s="22" t="s">
        <v>37</v>
      </c>
      <c r="F166" s="22">
        <v>329.89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2.5</v>
      </c>
      <c r="Q166" s="22" t="s">
        <v>204</v>
      </c>
      <c r="R166" s="22">
        <v>0.76</v>
      </c>
      <c r="S166" s="23">
        <v>0.76</v>
      </c>
    </row>
    <row r="167" spans="1:19">
      <c r="A167" s="24">
        <v>154</v>
      </c>
      <c r="B167" s="24" t="s">
        <v>350</v>
      </c>
      <c r="C167" s="24" t="s">
        <v>351</v>
      </c>
      <c r="D167" s="24" t="s">
        <v>36</v>
      </c>
      <c r="E167" s="24" t="s">
        <v>37</v>
      </c>
      <c r="F167" s="24">
        <v>342.54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 t="s">
        <v>354</v>
      </c>
      <c r="D169" s="24" t="s">
        <v>36</v>
      </c>
      <c r="E169" s="24" t="s">
        <v>37</v>
      </c>
      <c r="F169" s="24">
        <v>173.86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356</v>
      </c>
      <c r="C171" s="24" t="s">
        <v>357</v>
      </c>
      <c r="D171" s="24" t="s">
        <v>36</v>
      </c>
      <c r="E171" s="24" t="s">
        <v>37</v>
      </c>
      <c r="F171" s="24">
        <v>17.87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358</v>
      </c>
      <c r="C172" s="22" t="s">
        <v>359</v>
      </c>
      <c r="D172" s="22" t="s">
        <v>36</v>
      </c>
      <c r="E172" s="22" t="s">
        <v>37</v>
      </c>
      <c r="F172" s="22">
        <v>161.87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360</v>
      </c>
      <c r="C173" s="24" t="s">
        <v>361</v>
      </c>
      <c r="D173" s="24" t="s">
        <v>36</v>
      </c>
      <c r="E173" s="24" t="s">
        <v>37</v>
      </c>
      <c r="F173" s="24">
        <v>221.78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1.97</v>
      </c>
      <c r="N173" s="24" t="s">
        <v>362</v>
      </c>
      <c r="O173" s="24">
        <v>0.89</v>
      </c>
      <c r="P173" s="24">
        <v>0</v>
      </c>
      <c r="Q173" s="24" t="s">
        <v>38</v>
      </c>
      <c r="R173" s="24">
        <v>0</v>
      </c>
      <c r="S173" s="23">
        <v>0.89</v>
      </c>
    </row>
    <row r="174" spans="1:19">
      <c r="A174" s="22">
        <v>161</v>
      </c>
      <c r="B174" s="22" t="s">
        <v>363</v>
      </c>
      <c r="C174" s="22" t="s">
        <v>364</v>
      </c>
      <c r="D174" s="22" t="s">
        <v>36</v>
      </c>
      <c r="E174" s="22" t="s">
        <v>37</v>
      </c>
      <c r="F174" s="22">
        <v>389.58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0.08</v>
      </c>
      <c r="N174" s="22" t="s">
        <v>365</v>
      </c>
      <c r="O174" s="22">
        <v>0.02</v>
      </c>
      <c r="P174" s="22">
        <v>10.27</v>
      </c>
      <c r="Q174" s="22" t="s">
        <v>366</v>
      </c>
      <c r="R174" s="22">
        <v>2.64</v>
      </c>
      <c r="S174" s="25">
        <v>2.66</v>
      </c>
    </row>
    <row r="175" spans="1:19">
      <c r="A175" s="24">
        <v>162</v>
      </c>
      <c r="B175" s="24" t="s">
        <v>367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256.15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0.77</v>
      </c>
      <c r="N176" s="22" t="s">
        <v>370</v>
      </c>
      <c r="O176" s="22">
        <v>0.3</v>
      </c>
      <c r="P176" s="22">
        <v>0</v>
      </c>
      <c r="Q176" s="22" t="s">
        <v>38</v>
      </c>
      <c r="R176" s="22">
        <v>0</v>
      </c>
      <c r="S176" s="23">
        <v>0.3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119.56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0.77</v>
      </c>
      <c r="N177" s="24" t="s">
        <v>370</v>
      </c>
      <c r="O177" s="24">
        <v>0.64</v>
      </c>
      <c r="P177" s="24">
        <v>0</v>
      </c>
      <c r="Q177" s="24" t="s">
        <v>38</v>
      </c>
      <c r="R177" s="24">
        <v>0</v>
      </c>
      <c r="S177" s="23">
        <v>0.64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6.92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 t="s">
        <v>376</v>
      </c>
      <c r="D179" s="24" t="s">
        <v>36</v>
      </c>
      <c r="E179" s="24" t="s">
        <v>37</v>
      </c>
      <c r="F179" s="24">
        <v>68.16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0.32</v>
      </c>
      <c r="N179" s="24" t="s">
        <v>377</v>
      </c>
      <c r="O179" s="24">
        <v>0.46</v>
      </c>
      <c r="P179" s="24">
        <v>0</v>
      </c>
      <c r="Q179" s="24" t="s">
        <v>38</v>
      </c>
      <c r="R179" s="24">
        <v>0</v>
      </c>
      <c r="S179" s="23">
        <v>0.46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 t="s">
        <v>381</v>
      </c>
      <c r="D182" s="22" t="s">
        <v>36</v>
      </c>
      <c r="E182" s="22" t="s">
        <v>37</v>
      </c>
      <c r="F182" s="22">
        <v>77.74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383</v>
      </c>
      <c r="C184" s="22" t="s">
        <v>384</v>
      </c>
      <c r="D184" s="22" t="s">
        <v>36</v>
      </c>
      <c r="E184" s="22" t="s">
        <v>37</v>
      </c>
      <c r="F184" s="22">
        <v>71.73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385</v>
      </c>
      <c r="C185" s="24" t="s">
        <v>386</v>
      </c>
      <c r="D185" s="24" t="s">
        <v>36</v>
      </c>
      <c r="E185" s="24" t="s">
        <v>37</v>
      </c>
      <c r="F185" s="24">
        <v>172.44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496.39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</v>
      </c>
      <c r="N187" s="24" t="s">
        <v>390</v>
      </c>
      <c r="O187" s="24">
        <v>1.41</v>
      </c>
      <c r="P187" s="24">
        <v>18.87</v>
      </c>
      <c r="Q187" s="24" t="s">
        <v>391</v>
      </c>
      <c r="R187" s="24">
        <v>3.8</v>
      </c>
      <c r="S187" s="26">
        <v>5.21</v>
      </c>
    </row>
    <row r="188" spans="1:19">
      <c r="A188" s="22">
        <v>175</v>
      </c>
      <c r="B188" s="22" t="s">
        <v>392</v>
      </c>
      <c r="C188" s="22" t="s">
        <v>386</v>
      </c>
      <c r="D188" s="22" t="s">
        <v>36</v>
      </c>
      <c r="E188" s="22" t="s">
        <v>37</v>
      </c>
      <c r="F188" s="22">
        <v>172.44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394</v>
      </c>
      <c r="C190" s="22" t="s">
        <v>395</v>
      </c>
      <c r="D190" s="22" t="s">
        <v>36</v>
      </c>
      <c r="E190" s="22" t="s">
        <v>37</v>
      </c>
      <c r="F190" s="22">
        <v>26.03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397</v>
      </c>
      <c r="C192" s="22" t="s">
        <v>398</v>
      </c>
      <c r="D192" s="22" t="s">
        <v>36</v>
      </c>
      <c r="E192" s="22" t="s">
        <v>37</v>
      </c>
      <c r="F192" s="22">
        <v>310.11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10.53</v>
      </c>
      <c r="N192" s="22" t="s">
        <v>399</v>
      </c>
      <c r="O192" s="22">
        <v>3.4</v>
      </c>
      <c r="P192" s="22">
        <v>7.34</v>
      </c>
      <c r="Q192" s="22" t="s">
        <v>400</v>
      </c>
      <c r="R192" s="22">
        <v>2.37</v>
      </c>
      <c r="S192" s="26">
        <v>5.77</v>
      </c>
    </row>
    <row r="193" spans="1:19">
      <c r="A193" s="24">
        <v>180</v>
      </c>
      <c r="B193" s="24" t="s">
        <v>401</v>
      </c>
      <c r="C193" s="24" t="s">
        <v>402</v>
      </c>
      <c r="D193" s="24" t="s">
        <v>36</v>
      </c>
      <c r="E193" s="24" t="s">
        <v>37</v>
      </c>
      <c r="F193" s="24">
        <v>422.12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21.26</v>
      </c>
      <c r="Q193" s="24" t="s">
        <v>403</v>
      </c>
      <c r="R193" s="24">
        <v>5.04</v>
      </c>
      <c r="S193" s="26">
        <v>5.04</v>
      </c>
    </row>
    <row r="194" spans="1:19">
      <c r="A194" s="22">
        <v>181</v>
      </c>
      <c r="B194" s="22" t="s">
        <v>404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405</v>
      </c>
      <c r="C195" s="24" t="s">
        <v>406</v>
      </c>
      <c r="D195" s="24" t="s">
        <v>36</v>
      </c>
      <c r="E195" s="24" t="s">
        <v>37</v>
      </c>
      <c r="F195" s="24">
        <v>541.69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3.9</v>
      </c>
      <c r="N195" s="24" t="s">
        <v>407</v>
      </c>
      <c r="O195" s="24">
        <v>0.72</v>
      </c>
      <c r="P195" s="24">
        <v>5.15</v>
      </c>
      <c r="Q195" s="24" t="s">
        <v>408</v>
      </c>
      <c r="R195" s="24">
        <v>0.95</v>
      </c>
      <c r="S195" s="23">
        <v>1.67</v>
      </c>
    </row>
    <row r="196" spans="1:19">
      <c r="A196" s="22">
        <v>183</v>
      </c>
      <c r="B196" s="22" t="s">
        <v>409</v>
      </c>
      <c r="C196" s="22" t="s">
        <v>410</v>
      </c>
      <c r="D196" s="22" t="s">
        <v>36</v>
      </c>
      <c r="E196" s="22" t="s">
        <v>37</v>
      </c>
      <c r="F196" s="22">
        <v>12.95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411</v>
      </c>
      <c r="C197" s="24" t="s">
        <v>412</v>
      </c>
      <c r="D197" s="24" t="s">
        <v>36</v>
      </c>
      <c r="E197" s="24" t="s">
        <v>37</v>
      </c>
      <c r="F197" s="24">
        <v>10.08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414</v>
      </c>
      <c r="C199" s="24" t="s">
        <v>415</v>
      </c>
      <c r="D199" s="24" t="s">
        <v>36</v>
      </c>
      <c r="E199" s="24" t="s">
        <v>37</v>
      </c>
      <c r="F199" s="24">
        <v>155.87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416</v>
      </c>
      <c r="C200" s="22" t="s">
        <v>417</v>
      </c>
      <c r="D200" s="22" t="s">
        <v>36</v>
      </c>
      <c r="E200" s="22" t="s">
        <v>37</v>
      </c>
      <c r="F200" s="22">
        <v>373.26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423</v>
      </c>
      <c r="C206" s="22" t="s">
        <v>424</v>
      </c>
      <c r="D206" s="22" t="s">
        <v>36</v>
      </c>
      <c r="E206" s="22" t="s">
        <v>37</v>
      </c>
      <c r="F206" s="22">
        <v>374.52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1.32</v>
      </c>
      <c r="N206" s="22" t="s">
        <v>425</v>
      </c>
      <c r="O206" s="22">
        <v>0.35</v>
      </c>
      <c r="P206" s="22">
        <v>0</v>
      </c>
      <c r="Q206" s="22" t="s">
        <v>38</v>
      </c>
      <c r="R206" s="22">
        <v>0</v>
      </c>
      <c r="S206" s="23">
        <v>0.35</v>
      </c>
    </row>
    <row r="207" spans="1:19">
      <c r="A207" s="24">
        <v>194</v>
      </c>
      <c r="B207" s="24" t="s">
        <v>426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427</v>
      </c>
      <c r="C208" s="22" t="s">
        <v>428</v>
      </c>
      <c r="D208" s="22" t="s">
        <v>36</v>
      </c>
      <c r="E208" s="22" t="s">
        <v>37</v>
      </c>
      <c r="F208" s="22">
        <v>283.26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1.9</v>
      </c>
      <c r="N208" s="22" t="s">
        <v>429</v>
      </c>
      <c r="O208" s="22">
        <v>0.67</v>
      </c>
      <c r="P208" s="22">
        <v>0</v>
      </c>
      <c r="Q208" s="22" t="s">
        <v>38</v>
      </c>
      <c r="R208" s="22">
        <v>0</v>
      </c>
      <c r="S208" s="23">
        <v>0.67</v>
      </c>
    </row>
    <row r="209" spans="1:19">
      <c r="A209" s="24">
        <v>196</v>
      </c>
      <c r="B209" s="24" t="s">
        <v>430</v>
      </c>
      <c r="C209" s="24" t="s">
        <v>431</v>
      </c>
      <c r="D209" s="24" t="s">
        <v>36</v>
      </c>
      <c r="E209" s="24" t="s">
        <v>37</v>
      </c>
      <c r="F209" s="24">
        <v>382.4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3.75</v>
      </c>
      <c r="N209" s="24" t="s">
        <v>432</v>
      </c>
      <c r="O209" s="24">
        <v>0.98</v>
      </c>
      <c r="P209" s="24">
        <v>0</v>
      </c>
      <c r="Q209" s="24" t="s">
        <v>38</v>
      </c>
      <c r="R209" s="24">
        <v>0</v>
      </c>
      <c r="S209" s="23">
        <v>0.98</v>
      </c>
    </row>
    <row r="210" spans="1:19">
      <c r="A210" s="22">
        <v>197</v>
      </c>
      <c r="B210" s="22" t="s">
        <v>433</v>
      </c>
      <c r="C210" s="22" t="s">
        <v>434</v>
      </c>
      <c r="D210" s="22" t="s">
        <v>36</v>
      </c>
      <c r="E210" s="22" t="s">
        <v>37</v>
      </c>
      <c r="F210" s="22">
        <v>114.32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437</v>
      </c>
      <c r="C213" s="24" t="s">
        <v>438</v>
      </c>
      <c r="D213" s="24" t="s">
        <v>36</v>
      </c>
      <c r="E213" s="24" t="s">
        <v>37</v>
      </c>
      <c r="F213" s="24">
        <v>260.86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6.16</v>
      </c>
      <c r="Q213" s="24" t="s">
        <v>439</v>
      </c>
      <c r="R213" s="24">
        <v>2.36</v>
      </c>
      <c r="S213" s="25">
        <v>2.36</v>
      </c>
    </row>
    <row r="214" spans="1:19">
      <c r="A214" s="22">
        <v>201</v>
      </c>
      <c r="B214" s="22" t="s">
        <v>440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452</v>
      </c>
      <c r="C226" s="22" t="s">
        <v>453</v>
      </c>
      <c r="D226" s="22" t="s">
        <v>36</v>
      </c>
      <c r="E226" s="22" t="s">
        <v>37</v>
      </c>
      <c r="F226" s="22">
        <v>377.26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</v>
      </c>
      <c r="N226" s="22" t="s">
        <v>100</v>
      </c>
      <c r="O226" s="22">
        <v>0.05</v>
      </c>
      <c r="P226" s="22">
        <v>2.95</v>
      </c>
      <c r="Q226" s="22" t="s">
        <v>454</v>
      </c>
      <c r="R226" s="22">
        <v>0.78</v>
      </c>
      <c r="S226" s="23">
        <v>0.83</v>
      </c>
    </row>
    <row r="227" spans="1:19">
      <c r="A227" s="24">
        <v>214</v>
      </c>
      <c r="B227" s="24" t="s">
        <v>455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459</v>
      </c>
      <c r="C231" s="24" t="s">
        <v>460</v>
      </c>
      <c r="D231" s="24" t="s">
        <v>36</v>
      </c>
      <c r="E231" s="24" t="s">
        <v>37</v>
      </c>
      <c r="F231" s="24">
        <v>490.86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1.53</v>
      </c>
      <c r="N231" s="24" t="s">
        <v>461</v>
      </c>
      <c r="O231" s="24">
        <v>0.31</v>
      </c>
      <c r="P231" s="24">
        <v>0</v>
      </c>
      <c r="Q231" s="24" t="s">
        <v>38</v>
      </c>
      <c r="R231" s="24">
        <v>0</v>
      </c>
      <c r="S231" s="23">
        <v>0.31</v>
      </c>
    </row>
    <row r="232" spans="1:19">
      <c r="A232" s="22">
        <v>219</v>
      </c>
      <c r="B232" s="22" t="s">
        <v>462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464</v>
      </c>
      <c r="S234" s="2">
        <f>AVERAGE(S14:S233)</f>
        <v>1.3305454545455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2021-08-29T02:30:03+03:00</dcterms:created>
  <dcterms:modified xsi:type="dcterms:W3CDTF">2021-08-29T02:30:03+03:00</dcterms:modified>
  <dc:title>Untitled Spreadsheet</dc:title>
  <dc:description/>
  <dc:subject/>
  <cp:keywords/>
  <cp:category/>
</cp:coreProperties>
</file>